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975"/>
  </bookViews>
  <sheets>
    <sheet name="Sheet1" sheetId="1" r:id="rId1"/>
  </sheets>
  <definedNames>
    <definedName name="_xlnm._FilterDatabase" localSheetId="0" hidden="1">Sheet1!$A$3:$G$88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<sst xmlns="http://schemas.openxmlformats.org/spreadsheetml/2006/main" count="346" uniqueCount="204">
  <si>
    <t>附件</t>
  </si>
  <si>
    <t>沈阳市中小企业数字化转型试点城市第七批验收企业中央财政补贴资金计划</t>
  </si>
  <si>
    <t>序号</t>
  </si>
  <si>
    <t>企业</t>
  </si>
  <si>
    <t>改造内容</t>
  </si>
  <si>
    <t>牵头服务商</t>
  </si>
  <si>
    <t>符合补助资金范围的投资 （万元）</t>
  </si>
  <si>
    <t>拟补贴金额（万元）</t>
  </si>
  <si>
    <t>整体数字化水平</t>
  </si>
  <si>
    <t>合计：</t>
  </si>
  <si>
    <t>延锋（沈阳）座椅系统有限公司</t>
  </si>
  <si>
    <t>知明制造运营管理系统</t>
  </si>
  <si>
    <t>武汉知明资讯科技有限公司</t>
  </si>
  <si>
    <t>三级</t>
  </si>
  <si>
    <t>申雅密封件（沈阳）有限公司</t>
  </si>
  <si>
    <t>追溯系统项目</t>
  </si>
  <si>
    <t>上海黑湖网络科技有限公司</t>
  </si>
  <si>
    <t>沈阳博泽汽车部件有限公司</t>
  </si>
  <si>
    <t>MES系统</t>
  </si>
  <si>
    <t>岱凯信息技术(上海)有限公司</t>
  </si>
  <si>
    <t>二级</t>
  </si>
  <si>
    <t>沈阳清华锅炉有限公司</t>
  </si>
  <si>
    <t>ERP系统项目</t>
  </si>
  <si>
    <t>沈阳瑞码科技有限公司</t>
  </si>
  <si>
    <t>延锋彼欧（辽宁）汽车外饰系统有限公司</t>
  </si>
  <si>
    <t>MI升级系统</t>
  </si>
  <si>
    <t>沈阳希技科技有限公司</t>
  </si>
  <si>
    <t>沈阳北阳电缆制造有限责任公司</t>
  </si>
  <si>
    <t>MES系统项目</t>
  </si>
  <si>
    <t>中国移动通信集团辽宁有限公司沈阳分公司</t>
  </si>
  <si>
    <t>沈阳紫微恒检测设备有限公司</t>
  </si>
  <si>
    <t>产品全生命周期管理平台项目</t>
  </si>
  <si>
    <t>北京数码大方科技股份有限公司</t>
  </si>
  <si>
    <t>沈阳梅特科航空科技有限公司</t>
  </si>
  <si>
    <t>ERP及MES系统项目</t>
  </si>
  <si>
    <t>沈阳久成科技有限公司</t>
  </si>
  <si>
    <t>沈阳申元自动化科技有限公司</t>
  </si>
  <si>
    <t>生产计划与控制系统</t>
  </si>
  <si>
    <t>辽宁畅通数据通信有限公司</t>
  </si>
  <si>
    <t>沈阳安费诺三浦汽车电子有限公司</t>
  </si>
  <si>
    <t>HSPLM产品生命周期管理系统V1.0</t>
  </si>
  <si>
    <t>大连豪森软件有限公司</t>
  </si>
  <si>
    <t>沈阳派格汽车饰件有限公司</t>
  </si>
  <si>
    <t>MES系统升级改造项目</t>
  </si>
  <si>
    <t>沈阳中复科金压力容器有限公司</t>
  </si>
  <si>
    <t>CRM系统项目</t>
  </si>
  <si>
    <t>中国联合网络通信有限公司沈阳市分公司</t>
  </si>
  <si>
    <t>沈阳精锐数控机床有限公司</t>
  </si>
  <si>
    <t>ERP及PLM系统项目</t>
  </si>
  <si>
    <t>沈阳用友软件有限公司</t>
  </si>
  <si>
    <t>沈阳亨通光通信有限公司</t>
  </si>
  <si>
    <t>RPA+APS+监磅系统项目</t>
  </si>
  <si>
    <t>中国移动通信集团辽宁有限公司</t>
  </si>
  <si>
    <t>沈阳三洋建筑机械有限公司</t>
  </si>
  <si>
    <t>工业互联网平台项目</t>
  </si>
  <si>
    <t>沈阳安新自动化控制有限公司</t>
  </si>
  <si>
    <t>沈阳凯杰兴钣金机械制造有限公司</t>
  </si>
  <si>
    <t>凯杰兴钣金机械制造数字化改造SaaS产品服务项目</t>
  </si>
  <si>
    <t>辽宁谷器数据科技有限公司</t>
  </si>
  <si>
    <t>沈阳工具标准件制造有限公司</t>
  </si>
  <si>
    <t>生产、质量、WMS系统项目</t>
  </si>
  <si>
    <t>辽宁永安迈迪智能工业技术有限公司</t>
  </si>
  <si>
    <t>沈阳兰鹰彩钢有限公司</t>
  </si>
  <si>
    <t>YonSuite云服务项目</t>
  </si>
  <si>
    <t>沈阳天通电气有限公司</t>
  </si>
  <si>
    <t>ERP、OEE系统项目</t>
  </si>
  <si>
    <t>联通（辽宁）产业互联网有限公司</t>
  </si>
  <si>
    <t>沈阳海默数控机床有限公司</t>
  </si>
  <si>
    <t>中小企业数字化转型平台开发服务项目</t>
  </si>
  <si>
    <t>辽宁虎驰科技传媒有限公司</t>
  </si>
  <si>
    <t>虎驰工资核算管理系统</t>
  </si>
  <si>
    <t>德科斯米尔（沈阳）汽车配件有限公司</t>
  </si>
  <si>
    <t>财务工作流程自动化改进项目</t>
  </si>
  <si>
    <t>金蝶软件（中国）有限公司沈阳分公司</t>
  </si>
  <si>
    <t>西格纳塔汽车控制系统（沈阳）有限公司</t>
  </si>
  <si>
    <t>ERP系统及MES系统</t>
  </si>
  <si>
    <t>辽宁汽轮动力有限公司</t>
  </si>
  <si>
    <t>CAXA CAD、PLM软件系统项目</t>
  </si>
  <si>
    <t>沈阳沈通威电缆有限公司</t>
  </si>
  <si>
    <t>沈阳沈通威数字化改造项目</t>
  </si>
  <si>
    <t>沈阳鑫文元科技有限公司</t>
  </si>
  <si>
    <t>沈阳市三盛鑫机械加工厂</t>
  </si>
  <si>
    <t>MES等系统项目</t>
  </si>
  <si>
    <t>沈阳盛世达机械制造有限公司</t>
  </si>
  <si>
    <t>沈阳盛世达数字化改造项目</t>
  </si>
  <si>
    <t>沈阳新南区电缆制造有限公司</t>
  </si>
  <si>
    <t>沈阳新南区电缆数字化改造项目</t>
  </si>
  <si>
    <t>沈阳沈飞航空科技有限公司</t>
  </si>
  <si>
    <t>生产计划与控制系统+MES系统项目</t>
  </si>
  <si>
    <t>辽宁新东方电缆集团有限公司</t>
  </si>
  <si>
    <t>沈阳度维科技开发有限公司</t>
  </si>
  <si>
    <t>ERP系统及增材制造MES系统建设项目</t>
  </si>
  <si>
    <t>沈阳鑫德弘业科技有限公司</t>
  </si>
  <si>
    <t>沈阳长白电子应用设备有限公司</t>
  </si>
  <si>
    <t>ERP系统、OA协同办公及设备管理系统项目</t>
  </si>
  <si>
    <t>沈阳新锦精密仪器仪表研究所</t>
  </si>
  <si>
    <t>ERP运营管理系统与智能设备管理系统项目</t>
  </si>
  <si>
    <t>沈阳鑫恒德包装有限公司</t>
  </si>
  <si>
    <t>沈阳添瀛通用设备有限公司</t>
  </si>
  <si>
    <t>MES软件系统项目</t>
  </si>
  <si>
    <t>沈阳新生电气集团工程有限公司</t>
  </si>
  <si>
    <t>金蝶云星空企业版ERP系统</t>
  </si>
  <si>
    <t>金蝶云科技有限公司</t>
  </si>
  <si>
    <t>辽宁神州印业有限公司</t>
  </si>
  <si>
    <t>沈阳东华汽车零部件有限公司</t>
  </si>
  <si>
    <t>格拉默车辆部件（沈阳）有限公司</t>
  </si>
  <si>
    <t>MES系统升级项目</t>
  </si>
  <si>
    <t>上海以朴信息科技有限公司</t>
  </si>
  <si>
    <t>沈阳恒禹消防设备制造有限公司</t>
  </si>
  <si>
    <t>沈阳恒禹生产制造系统数字化改造项目</t>
  </si>
  <si>
    <t>沈阳同舟索晟科技有限公司</t>
  </si>
  <si>
    <t>沈阳柯尼格精密机床有限公司</t>
  </si>
  <si>
    <t>沈阳石春鑫锋精密机械有限公司</t>
  </si>
  <si>
    <t>沈阳福斯特电控设备有限公司</t>
  </si>
  <si>
    <t>沈阳中车轨道交通装备有限公司</t>
  </si>
  <si>
    <t>产品全生命周期管理系统（PLM）</t>
  </si>
  <si>
    <t>北京蓝波今朝科技有限公司</t>
  </si>
  <si>
    <t>沈阳盈芯半导体科技有限公司</t>
  </si>
  <si>
    <t>金蝶云ERP系统</t>
  </si>
  <si>
    <t>沈阳金利通软科技有限公司</t>
  </si>
  <si>
    <t>辽宁泰丰科技建设有限公司</t>
  </si>
  <si>
    <t>红圈云服务</t>
  </si>
  <si>
    <t>和创（北京）科技股份有限公司</t>
  </si>
  <si>
    <t>沈阳鼓风机集团石化泵有限公司</t>
  </si>
  <si>
    <t>沈阳鼓风机集团石化泵有限公司中小企业数字化转型集成服务项目</t>
  </si>
  <si>
    <t>沈阳峥峰机械设备制造有限公司</t>
  </si>
  <si>
    <t>沈阳中核舰航特材科技有限公司</t>
  </si>
  <si>
    <t>君卓科技集团沈阳卓云网络科技有限公司</t>
  </si>
  <si>
    <t>沈阳机床中捷友谊厂有限公司</t>
  </si>
  <si>
    <t>生产现场安全管控系统</t>
  </si>
  <si>
    <t>中国通信建设第五工程局有限公司</t>
  </si>
  <si>
    <t>辽宁依生生物制药有限公司</t>
  </si>
  <si>
    <t>辽宁依生生物制药有限公司数字化转型项目（软件开发 + 硬件升级 + 系统运维 + 监控建设）</t>
  </si>
  <si>
    <t>北京森诺诚软件技术有限公司</t>
  </si>
  <si>
    <t>沈阳电机制造有限公司</t>
  </si>
  <si>
    <t>PLM系统、MES系统、ERP系统及CRM系统</t>
  </si>
  <si>
    <t>沈阳阻燃电线电缆厂</t>
  </si>
  <si>
    <t>辽宁新辽海电缆集团有限公司</t>
  </si>
  <si>
    <t>禾丰食品股份有限公司</t>
  </si>
  <si>
    <t>EAS系统升级项目</t>
  </si>
  <si>
    <t>金蝶软件（中国）有限公司</t>
  </si>
  <si>
    <t>沈阳日新塑料包装制品股份有限公司</t>
  </si>
  <si>
    <t>智能ERP、设备、企业运营办公集成管理系统项目</t>
  </si>
  <si>
    <t>沈阳鲁博厨业有限公司</t>
  </si>
  <si>
    <t>企业运营生产管理平台项目</t>
  </si>
  <si>
    <t>辽宁麦杰科技有限公司</t>
  </si>
  <si>
    <t>沈阳东源包装制品有限公司</t>
  </si>
  <si>
    <t>沈阳红药集团股份有限公司</t>
  </si>
  <si>
    <t>ERP系统服务项目</t>
  </si>
  <si>
    <t>沈阳朗云志雅科技有限公司</t>
  </si>
  <si>
    <t>沈阳市中瑞机械有限责任公司</t>
  </si>
  <si>
    <t>辽宁数能科技发展有限公司</t>
  </si>
  <si>
    <t>沈阳精锐科技有限公司</t>
  </si>
  <si>
    <t>OA系统项目</t>
  </si>
  <si>
    <t>沈阳友邦软件有限公司</t>
  </si>
  <si>
    <t>沈阳凯鹏电线电缆制造有限公司</t>
  </si>
  <si>
    <t>沈阳中润机械部件制造有限公司</t>
  </si>
  <si>
    <t>生产计划与控制系统、生产执行系统</t>
  </si>
  <si>
    <t>辽宁省新梦航空科技有限公司</t>
  </si>
  <si>
    <t>数字化平台项目</t>
  </si>
  <si>
    <t>沈阳航科智能系统有限公司</t>
  </si>
  <si>
    <t>南斗智能制造（沈阳）有限公司</t>
  </si>
  <si>
    <t>生产管理系统</t>
  </si>
  <si>
    <t>辽宁简睿捷信息软件开发有限公司</t>
  </si>
  <si>
    <t>沈阳群鼎机械设备有限公司</t>
  </si>
  <si>
    <t>ERP系统、OA系统项目</t>
  </si>
  <si>
    <t>沈阳志威机械设备制造有限公司</t>
  </si>
  <si>
    <t>智能云科（沈阳）信息科技有限公司</t>
  </si>
  <si>
    <t>辽宁瑞德科技股份有限公司</t>
  </si>
  <si>
    <t>MES等系统软件</t>
  </si>
  <si>
    <t>沈阳昊诚电气有限公司</t>
  </si>
  <si>
    <t>沈阳昊诚电气有限公司国网电工装备智慧物联EIP接入系统软件开发及实施(环网柜类和配电变压器类)</t>
  </si>
  <si>
    <t>西安启源软件股份有限公司</t>
  </si>
  <si>
    <t>沈阳璞华技术开发有限公司</t>
  </si>
  <si>
    <t>企业运营管理系统项目</t>
  </si>
  <si>
    <t>徐工汉云技术股份有限公司</t>
  </si>
  <si>
    <t>沈阳北润液压润滑设备制造有限公司</t>
  </si>
  <si>
    <t>MES等软件系统</t>
  </si>
  <si>
    <t>沈阳真空技术研究所有限公司</t>
  </si>
  <si>
    <t>简道云异常管理</t>
  </si>
  <si>
    <t>帆软软件有限公司</t>
  </si>
  <si>
    <t>沈阳福林特种变压器有限公司</t>
  </si>
  <si>
    <t>国网EIP接入软件系统开发服务项目</t>
  </si>
  <si>
    <t>沈阳晓能科技有限公司</t>
  </si>
  <si>
    <t>沈阳博泰生物制药有限公司</t>
  </si>
  <si>
    <t>数字化转型升级项目</t>
  </si>
  <si>
    <t>沈阳德氏冷饮食品有限公司</t>
  </si>
  <si>
    <t>ERP项目</t>
  </si>
  <si>
    <t>汇创电气设备制造有限公司</t>
  </si>
  <si>
    <t>沈阳辽冶重工机械制造有限公司</t>
  </si>
  <si>
    <t>SRM/MES等软件系统</t>
  </si>
  <si>
    <t>沈阳三九药业有限公司</t>
  </si>
  <si>
    <t>原料药合成生产线扩建</t>
  </si>
  <si>
    <t>辽宁卓越建设工程有限公司</t>
  </si>
  <si>
    <t>沈阳谱瑞斯电气有限责任公司</t>
  </si>
  <si>
    <t>沈阳谱瑞斯电气有限责任公司数字化转型技术服务项目</t>
  </si>
  <si>
    <t>沈阳市东海包装材料有限公司</t>
  </si>
  <si>
    <t>沈阳伊然包装制品有限公司</t>
  </si>
  <si>
    <t>沈阳造币有限公司</t>
  </si>
  <si>
    <t>委外开发软件  安全管理信息系统</t>
  </si>
  <si>
    <t>四川川投智胜数字科技有限公司</t>
  </si>
  <si>
    <t>沈阳东友航空技术有限公司</t>
  </si>
  <si>
    <t>国机传感科技有限公司</t>
  </si>
  <si>
    <t>设备监控管理软件项目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</si>
</sst>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1"/>
      <color theme="1"/>
      <name val="宋体"/>
      <charset val="134"/>
      <scheme val="minor"/>
    </font>
    <font>
      <sz val="12"/>
      <color theme="1"/>
      <name val="方正黑体_GBK"/>
      <charset val="0"/>
    </font>
    <font>
      <sz val="12"/>
      <color theme="1"/>
      <name val="宋体"/>
      <charset val="134"/>
      <scheme val="minor"/>
    </font>
    <font>
      <b/>
      <sz val="22"/>
      <color theme="1"/>
      <name val="宋体"/>
      <charset val="134"/>
      <scheme val="minor"/>
    </font>
    <font>
      <b/>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8"/>
  <sheetViews>
    <sheetView tabSelected="1" workbookViewId="0">
      <pane ySplit="4" topLeftCell="A5" activePane="bottomLeft" state="frozen"/>
      <selection/>
      <selection pane="bottomLeft" activeCell="J5" sqref="J5"/>
    </sheetView>
  </sheetViews>
  <sheetFormatPr defaultColWidth="8.725" defaultRowHeight="13.5" outlineLevelCol="6"/>
  <cols>
    <col min="1" max="1" width="4.81666666666667" style="4" customWidth="1"/>
    <col min="2" max="2" width="35.375" style="5" customWidth="1"/>
    <col min="3" max="3" width="34.6333333333333" style="5" customWidth="1"/>
    <col min="4" max="4" width="38.375" style="5" customWidth="1"/>
    <col min="5" max="5" width="12.75" style="6" customWidth="1"/>
    <col min="6" max="6" width="11.725" style="6" customWidth="1"/>
    <col min="7" max="7" width="8.81666666666667" style="7" customWidth="1"/>
    <col min="8" max="16384" width="8.725" style="4"/>
  </cols>
  <sheetData>
    <row r="1" ht="24" customHeight="1" spans="1:2">
      <c r="A1" s="8" t="s">
        <v>0</v>
      </c>
      <c r="B1" s="9"/>
    </row>
    <row r="2" ht="41" customHeight="1" spans="1:7">
      <c r="A2" s="10" t="s">
        <v>1</v>
      </c>
      <c r="B2" s="10"/>
      <c r="C2" s="10"/>
      <c r="D2" s="10"/>
      <c r="E2" s="10"/>
      <c r="F2" s="10"/>
      <c r="G2" s="10"/>
    </row>
    <row r="3" s="1" customFormat="1" ht="48" customHeight="1" spans="1:7">
      <c r="A3" s="11" t="s">
        <v>2</v>
      </c>
      <c r="B3" s="11" t="s">
        <v>3</v>
      </c>
      <c r="C3" s="11" t="s">
        <v>4</v>
      </c>
      <c r="D3" s="12" t="s">
        <v>5</v>
      </c>
      <c r="E3" s="16" t="s">
        <v>6</v>
      </c>
      <c r="F3" s="16" t="s">
        <v>7</v>
      </c>
      <c r="G3" s="12" t="s">
        <v>8</v>
      </c>
    </row>
    <row r="4" s="2" customFormat="1" ht="33" customHeight="1" spans="1:7">
      <c r="A4" s="11" t="s">
        <v>9</v>
      </c>
      <c r="B4" s="13"/>
      <c r="C4" s="13"/>
      <c r="D4" s="13"/>
      <c r="E4" s="16">
        <f>SUM(E5:E88)</f>
        <v>5023.38</v>
      </c>
      <c r="F4" s="16">
        <f>SUM(F5:F88)</f>
        <v>2482.88</v>
      </c>
      <c r="G4" s="12"/>
    </row>
    <row r="5" ht="28" customHeight="1" spans="1:7">
      <c r="A5" s="14">
        <v>1</v>
      </c>
      <c r="B5" s="15" t="s">
        <v>10</v>
      </c>
      <c r="C5" s="15" t="s">
        <v>11</v>
      </c>
      <c r="D5" s="15" t="s">
        <v>12</v>
      </c>
      <c r="E5" s="17">
        <v>106.01</v>
      </c>
      <c r="F5" s="17">
        <v>50</v>
      </c>
      <c r="G5" s="14" t="s">
        <v>13</v>
      </c>
    </row>
    <row r="6" ht="28" customHeight="1" spans="1:7">
      <c r="A6" s="14">
        <v>2</v>
      </c>
      <c r="B6" s="15" t="s">
        <v>14</v>
      </c>
      <c r="C6" s="15" t="s">
        <v>15</v>
      </c>
      <c r="D6" s="15" t="s">
        <v>16</v>
      </c>
      <c r="E6" s="17">
        <v>5.66</v>
      </c>
      <c r="F6" s="17">
        <v>2.83</v>
      </c>
      <c r="G6" s="14" t="s">
        <v>13</v>
      </c>
    </row>
    <row r="7" ht="28" customHeight="1" spans="1:7">
      <c r="A7" s="14">
        <v>3</v>
      </c>
      <c r="B7" s="15" t="s">
        <v>17</v>
      </c>
      <c r="C7" s="15" t="s">
        <v>18</v>
      </c>
      <c r="D7" s="15" t="s">
        <v>19</v>
      </c>
      <c r="E7" s="17">
        <v>12.07</v>
      </c>
      <c r="F7" s="17">
        <v>6.04</v>
      </c>
      <c r="G7" s="14" t="s">
        <v>20</v>
      </c>
    </row>
    <row r="8" ht="28" customHeight="1" spans="1:7">
      <c r="A8" s="14">
        <v>4</v>
      </c>
      <c r="B8" s="15" t="s">
        <v>21</v>
      </c>
      <c r="C8" s="15" t="s">
        <v>22</v>
      </c>
      <c r="D8" s="15" t="s">
        <v>23</v>
      </c>
      <c r="E8" s="17">
        <v>94.65</v>
      </c>
      <c r="F8" s="17">
        <v>47.33</v>
      </c>
      <c r="G8" s="14" t="s">
        <v>20</v>
      </c>
    </row>
    <row r="9" ht="28" customHeight="1" spans="1:7">
      <c r="A9" s="14">
        <v>5</v>
      </c>
      <c r="B9" s="15" t="s">
        <v>24</v>
      </c>
      <c r="C9" s="15" t="s">
        <v>25</v>
      </c>
      <c r="D9" s="15" t="s">
        <v>26</v>
      </c>
      <c r="E9" s="17">
        <v>116.66</v>
      </c>
      <c r="F9" s="17">
        <v>50</v>
      </c>
      <c r="G9" s="14" t="s">
        <v>20</v>
      </c>
    </row>
    <row r="10" ht="28" customHeight="1" spans="1:7">
      <c r="A10" s="14">
        <v>6</v>
      </c>
      <c r="B10" s="15" t="s">
        <v>27</v>
      </c>
      <c r="C10" s="15" t="s">
        <v>28</v>
      </c>
      <c r="D10" s="15" t="s">
        <v>29</v>
      </c>
      <c r="E10" s="17">
        <v>49.5</v>
      </c>
      <c r="F10" s="17">
        <v>24.75</v>
      </c>
      <c r="G10" s="14" t="s">
        <v>20</v>
      </c>
    </row>
    <row r="11" ht="28" customHeight="1" spans="1:7">
      <c r="A11" s="14">
        <v>7</v>
      </c>
      <c r="B11" s="15" t="s">
        <v>30</v>
      </c>
      <c r="C11" s="15" t="s">
        <v>31</v>
      </c>
      <c r="D11" s="15" t="s">
        <v>32</v>
      </c>
      <c r="E11" s="17">
        <v>57.12</v>
      </c>
      <c r="F11" s="17">
        <v>28.56</v>
      </c>
      <c r="G11" s="14" t="s">
        <v>20</v>
      </c>
    </row>
    <row r="12" ht="28" customHeight="1" spans="1:7">
      <c r="A12" s="14">
        <v>8</v>
      </c>
      <c r="B12" s="15" t="s">
        <v>33</v>
      </c>
      <c r="C12" s="15" t="s">
        <v>34</v>
      </c>
      <c r="D12" s="15" t="s">
        <v>35</v>
      </c>
      <c r="E12" s="17">
        <v>94.15</v>
      </c>
      <c r="F12" s="17">
        <v>47.08</v>
      </c>
      <c r="G12" s="14" t="s">
        <v>20</v>
      </c>
    </row>
    <row r="13" ht="28" customHeight="1" spans="1:7">
      <c r="A13" s="14">
        <v>9</v>
      </c>
      <c r="B13" s="15" t="s">
        <v>36</v>
      </c>
      <c r="C13" s="15" t="s">
        <v>37</v>
      </c>
      <c r="D13" s="15" t="s">
        <v>38</v>
      </c>
      <c r="E13" s="17">
        <v>23.58</v>
      </c>
      <c r="F13" s="17">
        <v>11.79</v>
      </c>
      <c r="G13" s="14" t="s">
        <v>20</v>
      </c>
    </row>
    <row r="14" ht="28" customHeight="1" spans="1:7">
      <c r="A14" s="14">
        <v>10</v>
      </c>
      <c r="B14" s="15" t="s">
        <v>39</v>
      </c>
      <c r="C14" s="15" t="s">
        <v>40</v>
      </c>
      <c r="D14" s="15" t="s">
        <v>41</v>
      </c>
      <c r="E14" s="17">
        <v>22.68</v>
      </c>
      <c r="F14" s="17">
        <v>11.34</v>
      </c>
      <c r="G14" s="14" t="s">
        <v>20</v>
      </c>
    </row>
    <row r="15" s="3" customFormat="1" ht="28" customHeight="1" spans="1:7">
      <c r="A15" s="14">
        <v>11</v>
      </c>
      <c r="B15" s="15" t="s">
        <v>42</v>
      </c>
      <c r="C15" s="15" t="s">
        <v>43</v>
      </c>
      <c r="D15" s="15" t="s">
        <v>12</v>
      </c>
      <c r="E15" s="17">
        <v>73.92</v>
      </c>
      <c r="F15" s="17">
        <v>36.96</v>
      </c>
      <c r="G15" s="14" t="s">
        <v>20</v>
      </c>
    </row>
    <row r="16" ht="28" customHeight="1" spans="1:7">
      <c r="A16" s="14">
        <v>12</v>
      </c>
      <c r="B16" s="15" t="s">
        <v>44</v>
      </c>
      <c r="C16" s="15" t="s">
        <v>45</v>
      </c>
      <c r="D16" s="15" t="s">
        <v>46</v>
      </c>
      <c r="E16" s="17">
        <v>3.77</v>
      </c>
      <c r="F16" s="17">
        <v>1.89</v>
      </c>
      <c r="G16" s="14" t="s">
        <v>20</v>
      </c>
    </row>
    <row r="17" ht="28" customHeight="1" spans="1:7">
      <c r="A17" s="14">
        <v>13</v>
      </c>
      <c r="B17" s="15" t="s">
        <v>47</v>
      </c>
      <c r="C17" s="15" t="s">
        <v>48</v>
      </c>
      <c r="D17" s="15" t="s">
        <v>49</v>
      </c>
      <c r="E17" s="17">
        <v>82.76</v>
      </c>
      <c r="F17" s="17">
        <v>41.38</v>
      </c>
      <c r="G17" s="14" t="s">
        <v>20</v>
      </c>
    </row>
    <row r="18" ht="28" customHeight="1" spans="1:7">
      <c r="A18" s="14">
        <v>14</v>
      </c>
      <c r="B18" s="15" t="s">
        <v>50</v>
      </c>
      <c r="C18" s="15" t="s">
        <v>51</v>
      </c>
      <c r="D18" s="15" t="s">
        <v>52</v>
      </c>
      <c r="E18" s="17">
        <v>3.11</v>
      </c>
      <c r="F18" s="17">
        <v>1.56</v>
      </c>
      <c r="G18" s="14" t="s">
        <v>20</v>
      </c>
    </row>
    <row r="19" ht="28" customHeight="1" spans="1:7">
      <c r="A19" s="14">
        <v>15</v>
      </c>
      <c r="B19" s="15" t="s">
        <v>53</v>
      </c>
      <c r="C19" s="15" t="s">
        <v>54</v>
      </c>
      <c r="D19" s="15" t="s">
        <v>55</v>
      </c>
      <c r="E19" s="17">
        <v>75.22</v>
      </c>
      <c r="F19" s="17">
        <v>37.61</v>
      </c>
      <c r="G19" s="14" t="s">
        <v>20</v>
      </c>
    </row>
    <row r="20" ht="28" customHeight="1" spans="1:7">
      <c r="A20" s="14">
        <v>16</v>
      </c>
      <c r="B20" s="15" t="s">
        <v>56</v>
      </c>
      <c r="C20" s="15" t="s">
        <v>57</v>
      </c>
      <c r="D20" s="15" t="s">
        <v>58</v>
      </c>
      <c r="E20" s="17">
        <v>77.36</v>
      </c>
      <c r="F20" s="17">
        <v>38.68</v>
      </c>
      <c r="G20" s="14" t="s">
        <v>20</v>
      </c>
    </row>
    <row r="21" ht="28" customHeight="1" spans="1:7">
      <c r="A21" s="14">
        <v>17</v>
      </c>
      <c r="B21" s="15" t="s">
        <v>59</v>
      </c>
      <c r="C21" s="15" t="s">
        <v>60</v>
      </c>
      <c r="D21" s="15" t="s">
        <v>61</v>
      </c>
      <c r="E21" s="17">
        <v>97.46</v>
      </c>
      <c r="F21" s="17">
        <v>48.73</v>
      </c>
      <c r="G21" s="14" t="s">
        <v>20</v>
      </c>
    </row>
    <row r="22" ht="28" customHeight="1" spans="1:7">
      <c r="A22" s="14">
        <v>18</v>
      </c>
      <c r="B22" s="15" t="s">
        <v>62</v>
      </c>
      <c r="C22" s="15" t="s">
        <v>63</v>
      </c>
      <c r="D22" s="15" t="s">
        <v>49</v>
      </c>
      <c r="E22" s="17">
        <v>3.66</v>
      </c>
      <c r="F22" s="17">
        <v>1.83</v>
      </c>
      <c r="G22" s="14" t="s">
        <v>20</v>
      </c>
    </row>
    <row r="23" ht="28" customHeight="1" spans="1:7">
      <c r="A23" s="14">
        <v>19</v>
      </c>
      <c r="B23" s="15" t="s">
        <v>64</v>
      </c>
      <c r="C23" s="15" t="s">
        <v>65</v>
      </c>
      <c r="D23" s="15" t="s">
        <v>66</v>
      </c>
      <c r="E23" s="17">
        <v>88.68</v>
      </c>
      <c r="F23" s="17">
        <v>44.34</v>
      </c>
      <c r="G23" s="14" t="s">
        <v>20</v>
      </c>
    </row>
    <row r="24" ht="28" customHeight="1" spans="1:7">
      <c r="A24" s="14">
        <v>20</v>
      </c>
      <c r="B24" s="15" t="s">
        <v>67</v>
      </c>
      <c r="C24" s="15" t="s">
        <v>68</v>
      </c>
      <c r="D24" s="15" t="s">
        <v>66</v>
      </c>
      <c r="E24" s="17">
        <v>22.63</v>
      </c>
      <c r="F24" s="17">
        <v>11.32</v>
      </c>
      <c r="G24" s="14" t="s">
        <v>20</v>
      </c>
    </row>
    <row r="25" ht="28" customHeight="1" spans="1:7">
      <c r="A25" s="14">
        <v>21</v>
      </c>
      <c r="B25" s="15" t="s">
        <v>69</v>
      </c>
      <c r="C25" s="15" t="s">
        <v>70</v>
      </c>
      <c r="D25" s="15" t="s">
        <v>23</v>
      </c>
      <c r="E25" s="17">
        <v>19.8</v>
      </c>
      <c r="F25" s="17">
        <v>9.9</v>
      </c>
      <c r="G25" s="14" t="s">
        <v>20</v>
      </c>
    </row>
    <row r="26" ht="28" customHeight="1" spans="1:7">
      <c r="A26" s="14">
        <v>22</v>
      </c>
      <c r="B26" s="15" t="s">
        <v>71</v>
      </c>
      <c r="C26" s="15" t="s">
        <v>72</v>
      </c>
      <c r="D26" s="15" t="s">
        <v>73</v>
      </c>
      <c r="E26" s="17">
        <v>63.65</v>
      </c>
      <c r="F26" s="17">
        <v>31.83</v>
      </c>
      <c r="G26" s="14" t="s">
        <v>20</v>
      </c>
    </row>
    <row r="27" ht="28" customHeight="1" spans="1:7">
      <c r="A27" s="14">
        <v>23</v>
      </c>
      <c r="B27" s="15" t="s">
        <v>74</v>
      </c>
      <c r="C27" s="15" t="s">
        <v>75</v>
      </c>
      <c r="D27" s="15" t="s">
        <v>35</v>
      </c>
      <c r="E27" s="17">
        <v>126.36</v>
      </c>
      <c r="F27" s="17">
        <v>50</v>
      </c>
      <c r="G27" s="14" t="s">
        <v>20</v>
      </c>
    </row>
    <row r="28" ht="28" customHeight="1" spans="1:7">
      <c r="A28" s="14">
        <v>24</v>
      </c>
      <c r="B28" s="15" t="s">
        <v>76</v>
      </c>
      <c r="C28" s="15" t="s">
        <v>77</v>
      </c>
      <c r="D28" s="15" t="s">
        <v>32</v>
      </c>
      <c r="E28" s="17">
        <v>71.59</v>
      </c>
      <c r="F28" s="17">
        <v>35.8</v>
      </c>
      <c r="G28" s="14" t="s">
        <v>20</v>
      </c>
    </row>
    <row r="29" ht="28" customHeight="1" spans="1:7">
      <c r="A29" s="14">
        <v>25</v>
      </c>
      <c r="B29" s="15" t="s">
        <v>78</v>
      </c>
      <c r="C29" s="15" t="s">
        <v>79</v>
      </c>
      <c r="D29" s="15" t="s">
        <v>80</v>
      </c>
      <c r="E29" s="17">
        <v>80.47</v>
      </c>
      <c r="F29" s="17">
        <v>40.24</v>
      </c>
      <c r="G29" s="14" t="s">
        <v>20</v>
      </c>
    </row>
    <row r="30" ht="28" customHeight="1" spans="1:7">
      <c r="A30" s="14">
        <v>26</v>
      </c>
      <c r="B30" s="15" t="s">
        <v>81</v>
      </c>
      <c r="C30" s="15" t="s">
        <v>82</v>
      </c>
      <c r="D30" s="15" t="s">
        <v>61</v>
      </c>
      <c r="E30" s="17">
        <v>53.1</v>
      </c>
      <c r="F30" s="17">
        <v>26.55</v>
      </c>
      <c r="G30" s="14" t="s">
        <v>20</v>
      </c>
    </row>
    <row r="31" ht="28" customHeight="1" spans="1:7">
      <c r="A31" s="14">
        <v>27</v>
      </c>
      <c r="B31" s="15" t="s">
        <v>83</v>
      </c>
      <c r="C31" s="15" t="s">
        <v>84</v>
      </c>
      <c r="D31" s="15" t="s">
        <v>80</v>
      </c>
      <c r="E31" s="17">
        <v>62.08</v>
      </c>
      <c r="F31" s="17">
        <v>31.04</v>
      </c>
      <c r="G31" s="14" t="s">
        <v>20</v>
      </c>
    </row>
    <row r="32" ht="28" customHeight="1" spans="1:7">
      <c r="A32" s="14">
        <v>28</v>
      </c>
      <c r="B32" s="15" t="s">
        <v>85</v>
      </c>
      <c r="C32" s="15" t="s">
        <v>86</v>
      </c>
      <c r="D32" s="15" t="s">
        <v>80</v>
      </c>
      <c r="E32" s="17">
        <v>70.38</v>
      </c>
      <c r="F32" s="17">
        <v>35.19</v>
      </c>
      <c r="G32" s="14" t="s">
        <v>20</v>
      </c>
    </row>
    <row r="33" ht="28" customHeight="1" spans="1:7">
      <c r="A33" s="14">
        <v>29</v>
      </c>
      <c r="B33" s="15" t="s">
        <v>87</v>
      </c>
      <c r="C33" s="15" t="s">
        <v>88</v>
      </c>
      <c r="D33" s="15" t="s">
        <v>38</v>
      </c>
      <c r="E33" s="17">
        <v>71.7</v>
      </c>
      <c r="F33" s="17">
        <v>35.85</v>
      </c>
      <c r="G33" s="14" t="s">
        <v>20</v>
      </c>
    </row>
    <row r="34" ht="28" customHeight="1" spans="1:7">
      <c r="A34" s="14">
        <v>30</v>
      </c>
      <c r="B34" s="15" t="s">
        <v>89</v>
      </c>
      <c r="C34" s="15" t="s">
        <v>82</v>
      </c>
      <c r="D34" s="15" t="s">
        <v>61</v>
      </c>
      <c r="E34" s="17">
        <v>81.42</v>
      </c>
      <c r="F34" s="17">
        <v>40.71</v>
      </c>
      <c r="G34" s="14" t="s">
        <v>20</v>
      </c>
    </row>
    <row r="35" ht="28" customHeight="1" spans="1:7">
      <c r="A35" s="14">
        <v>31</v>
      </c>
      <c r="B35" s="15" t="s">
        <v>90</v>
      </c>
      <c r="C35" s="15" t="s">
        <v>91</v>
      </c>
      <c r="D35" s="15" t="s">
        <v>92</v>
      </c>
      <c r="E35" s="17">
        <v>79.24</v>
      </c>
      <c r="F35" s="17">
        <v>39.62</v>
      </c>
      <c r="G35" s="14" t="s">
        <v>20</v>
      </c>
    </row>
    <row r="36" ht="28" customHeight="1" spans="1:7">
      <c r="A36" s="14">
        <v>32</v>
      </c>
      <c r="B36" s="15" t="s">
        <v>93</v>
      </c>
      <c r="C36" s="15" t="s">
        <v>94</v>
      </c>
      <c r="D36" s="15" t="s">
        <v>92</v>
      </c>
      <c r="E36" s="17">
        <v>69.13</v>
      </c>
      <c r="F36" s="17">
        <v>34.57</v>
      </c>
      <c r="G36" s="14" t="s">
        <v>20</v>
      </c>
    </row>
    <row r="37" ht="28" customHeight="1" spans="1:7">
      <c r="A37" s="14">
        <v>33</v>
      </c>
      <c r="B37" s="15" t="s">
        <v>95</v>
      </c>
      <c r="C37" s="15" t="s">
        <v>96</v>
      </c>
      <c r="D37" s="15" t="s">
        <v>92</v>
      </c>
      <c r="E37" s="17">
        <v>47.04</v>
      </c>
      <c r="F37" s="17">
        <v>23.52</v>
      </c>
      <c r="G37" s="14" t="s">
        <v>20</v>
      </c>
    </row>
    <row r="38" ht="28" customHeight="1" spans="1:7">
      <c r="A38" s="14">
        <v>34</v>
      </c>
      <c r="B38" s="15" t="s">
        <v>97</v>
      </c>
      <c r="C38" s="15" t="s">
        <v>82</v>
      </c>
      <c r="D38" s="15" t="s">
        <v>61</v>
      </c>
      <c r="E38" s="17">
        <v>86.73</v>
      </c>
      <c r="F38" s="17">
        <v>43.37</v>
      </c>
      <c r="G38" s="14" t="s">
        <v>20</v>
      </c>
    </row>
    <row r="39" ht="28" customHeight="1" spans="1:7">
      <c r="A39" s="14">
        <v>35</v>
      </c>
      <c r="B39" s="15" t="s">
        <v>98</v>
      </c>
      <c r="C39" s="15" t="s">
        <v>99</v>
      </c>
      <c r="D39" s="15" t="s">
        <v>61</v>
      </c>
      <c r="E39" s="17">
        <v>91.29</v>
      </c>
      <c r="F39" s="17">
        <v>45.65</v>
      </c>
      <c r="G39" s="14" t="s">
        <v>20</v>
      </c>
    </row>
    <row r="40" ht="28" customHeight="1" spans="1:7">
      <c r="A40" s="14">
        <v>36</v>
      </c>
      <c r="B40" s="15" t="s">
        <v>100</v>
      </c>
      <c r="C40" s="15" t="s">
        <v>101</v>
      </c>
      <c r="D40" s="15" t="s">
        <v>102</v>
      </c>
      <c r="E40" s="17">
        <v>15.83</v>
      </c>
      <c r="F40" s="17">
        <v>7.92</v>
      </c>
      <c r="G40" s="14" t="s">
        <v>20</v>
      </c>
    </row>
    <row r="41" ht="28" customHeight="1" spans="1:7">
      <c r="A41" s="14">
        <v>37</v>
      </c>
      <c r="B41" s="15" t="s">
        <v>103</v>
      </c>
      <c r="C41" s="15" t="s">
        <v>82</v>
      </c>
      <c r="D41" s="15" t="s">
        <v>61</v>
      </c>
      <c r="E41" s="17">
        <v>35.4</v>
      </c>
      <c r="F41" s="17">
        <v>17.7</v>
      </c>
      <c r="G41" s="14" t="s">
        <v>20</v>
      </c>
    </row>
    <row r="42" ht="28" customHeight="1" spans="1:7">
      <c r="A42" s="14">
        <v>38</v>
      </c>
      <c r="B42" s="15" t="s">
        <v>104</v>
      </c>
      <c r="C42" s="15" t="s">
        <v>82</v>
      </c>
      <c r="D42" s="15" t="s">
        <v>61</v>
      </c>
      <c r="E42" s="17">
        <v>44.25</v>
      </c>
      <c r="F42" s="17">
        <v>22.13</v>
      </c>
      <c r="G42" s="14" t="s">
        <v>20</v>
      </c>
    </row>
    <row r="43" ht="28" customHeight="1" spans="1:7">
      <c r="A43" s="14">
        <v>39</v>
      </c>
      <c r="B43" s="15" t="s">
        <v>105</v>
      </c>
      <c r="C43" s="15" t="s">
        <v>106</v>
      </c>
      <c r="D43" s="15" t="s">
        <v>107</v>
      </c>
      <c r="E43" s="17">
        <v>49.85</v>
      </c>
      <c r="F43" s="17">
        <v>24.93</v>
      </c>
      <c r="G43" s="14" t="s">
        <v>20</v>
      </c>
    </row>
    <row r="44" ht="28" customHeight="1" spans="1:7">
      <c r="A44" s="14">
        <v>40</v>
      </c>
      <c r="B44" s="15" t="s">
        <v>108</v>
      </c>
      <c r="C44" s="15" t="s">
        <v>109</v>
      </c>
      <c r="D44" s="15" t="s">
        <v>110</v>
      </c>
      <c r="E44" s="17">
        <v>63.77</v>
      </c>
      <c r="F44" s="17">
        <v>31.89</v>
      </c>
      <c r="G44" s="14" t="s">
        <v>20</v>
      </c>
    </row>
    <row r="45" ht="28" customHeight="1" spans="1:7">
      <c r="A45" s="14">
        <v>41</v>
      </c>
      <c r="B45" s="15" t="s">
        <v>111</v>
      </c>
      <c r="C45" s="15" t="s">
        <v>82</v>
      </c>
      <c r="D45" s="15" t="s">
        <v>61</v>
      </c>
      <c r="E45" s="17">
        <v>54.87</v>
      </c>
      <c r="F45" s="17">
        <v>27.44</v>
      </c>
      <c r="G45" s="14" t="s">
        <v>20</v>
      </c>
    </row>
    <row r="46" ht="28" customHeight="1" spans="1:7">
      <c r="A46" s="14">
        <v>42</v>
      </c>
      <c r="B46" s="15" t="s">
        <v>112</v>
      </c>
      <c r="C46" s="15" t="s">
        <v>82</v>
      </c>
      <c r="D46" s="15" t="s">
        <v>61</v>
      </c>
      <c r="E46" s="17">
        <v>60.18</v>
      </c>
      <c r="F46" s="17">
        <v>30.09</v>
      </c>
      <c r="G46" s="14" t="s">
        <v>20</v>
      </c>
    </row>
    <row r="47" ht="28" customHeight="1" spans="1:7">
      <c r="A47" s="14">
        <v>43</v>
      </c>
      <c r="B47" s="15" t="s">
        <v>113</v>
      </c>
      <c r="C47" s="15" t="s">
        <v>82</v>
      </c>
      <c r="D47" s="15" t="s">
        <v>61</v>
      </c>
      <c r="E47" s="17">
        <v>57.52</v>
      </c>
      <c r="F47" s="17">
        <v>28.76</v>
      </c>
      <c r="G47" s="14" t="s">
        <v>20</v>
      </c>
    </row>
    <row r="48" ht="28" customHeight="1" spans="1:7">
      <c r="A48" s="14">
        <v>44</v>
      </c>
      <c r="B48" s="15" t="s">
        <v>114</v>
      </c>
      <c r="C48" s="15" t="s">
        <v>115</v>
      </c>
      <c r="D48" s="15" t="s">
        <v>116</v>
      </c>
      <c r="E48" s="17">
        <v>93.6</v>
      </c>
      <c r="F48" s="17">
        <v>46.8</v>
      </c>
      <c r="G48" s="14" t="s">
        <v>20</v>
      </c>
    </row>
    <row r="49" ht="28" customHeight="1" spans="1:7">
      <c r="A49" s="14">
        <v>45</v>
      </c>
      <c r="B49" s="15" t="s">
        <v>117</v>
      </c>
      <c r="C49" s="15" t="s">
        <v>118</v>
      </c>
      <c r="D49" s="15" t="s">
        <v>119</v>
      </c>
      <c r="E49" s="17">
        <v>7.85</v>
      </c>
      <c r="F49" s="17">
        <v>3.93</v>
      </c>
      <c r="G49" s="14" t="s">
        <v>20</v>
      </c>
    </row>
    <row r="50" ht="28" customHeight="1" spans="1:7">
      <c r="A50" s="14">
        <v>46</v>
      </c>
      <c r="B50" s="15" t="s">
        <v>120</v>
      </c>
      <c r="C50" s="15" t="s">
        <v>121</v>
      </c>
      <c r="D50" s="15" t="s">
        <v>122</v>
      </c>
      <c r="E50" s="17">
        <v>23.01</v>
      </c>
      <c r="F50" s="17">
        <v>11.51</v>
      </c>
      <c r="G50" s="14" t="s">
        <v>20</v>
      </c>
    </row>
    <row r="51" ht="28" customHeight="1" spans="1:7">
      <c r="A51" s="14">
        <v>47</v>
      </c>
      <c r="B51" s="15" t="s">
        <v>123</v>
      </c>
      <c r="C51" s="15" t="s">
        <v>124</v>
      </c>
      <c r="D51" s="15" t="s">
        <v>29</v>
      </c>
      <c r="E51" s="17">
        <v>89</v>
      </c>
      <c r="F51" s="17">
        <v>44.5</v>
      </c>
      <c r="G51" s="14" t="s">
        <v>20</v>
      </c>
    </row>
    <row r="52" ht="28" customHeight="1" spans="1:7">
      <c r="A52" s="14">
        <v>48</v>
      </c>
      <c r="B52" s="15" t="s">
        <v>125</v>
      </c>
      <c r="C52" s="15" t="s">
        <v>99</v>
      </c>
      <c r="D52" s="15" t="s">
        <v>61</v>
      </c>
      <c r="E52" s="17">
        <v>41.53</v>
      </c>
      <c r="F52" s="17">
        <v>20.77</v>
      </c>
      <c r="G52" s="14" t="s">
        <v>20</v>
      </c>
    </row>
    <row r="53" ht="28" customHeight="1" spans="1:7">
      <c r="A53" s="14">
        <v>49</v>
      </c>
      <c r="B53" s="15" t="s">
        <v>126</v>
      </c>
      <c r="C53" s="15" t="s">
        <v>22</v>
      </c>
      <c r="D53" s="15" t="s">
        <v>127</v>
      </c>
      <c r="E53" s="17">
        <v>12.73</v>
      </c>
      <c r="F53" s="17">
        <v>6.37</v>
      </c>
      <c r="G53" s="14" t="s">
        <v>20</v>
      </c>
    </row>
    <row r="54" ht="28" customHeight="1" spans="1:7">
      <c r="A54" s="14">
        <v>50</v>
      </c>
      <c r="B54" s="15" t="s">
        <v>128</v>
      </c>
      <c r="C54" s="15" t="s">
        <v>129</v>
      </c>
      <c r="D54" s="15" t="s">
        <v>130</v>
      </c>
      <c r="E54" s="17">
        <v>5.06</v>
      </c>
      <c r="F54" s="17">
        <v>2.53</v>
      </c>
      <c r="G54" s="14" t="s">
        <v>20</v>
      </c>
    </row>
    <row r="55" ht="28" customHeight="1" spans="1:7">
      <c r="A55" s="14">
        <v>51</v>
      </c>
      <c r="B55" s="15" t="s">
        <v>131</v>
      </c>
      <c r="C55" s="15" t="s">
        <v>132</v>
      </c>
      <c r="D55" s="15" t="s">
        <v>133</v>
      </c>
      <c r="E55" s="17">
        <v>56.37</v>
      </c>
      <c r="F55" s="17">
        <v>28.19</v>
      </c>
      <c r="G55" s="14" t="s">
        <v>20</v>
      </c>
    </row>
    <row r="56" ht="28" customHeight="1" spans="1:7">
      <c r="A56" s="14">
        <v>52</v>
      </c>
      <c r="B56" s="15" t="s">
        <v>134</v>
      </c>
      <c r="C56" s="15" t="s">
        <v>135</v>
      </c>
      <c r="D56" s="15" t="s">
        <v>35</v>
      </c>
      <c r="E56" s="17">
        <v>96.52</v>
      </c>
      <c r="F56" s="17">
        <v>48.26</v>
      </c>
      <c r="G56" s="14" t="s">
        <v>20</v>
      </c>
    </row>
    <row r="57" ht="28" customHeight="1" spans="1:7">
      <c r="A57" s="14">
        <v>53</v>
      </c>
      <c r="B57" s="15" t="s">
        <v>136</v>
      </c>
      <c r="C57" s="15" t="s">
        <v>28</v>
      </c>
      <c r="D57" s="15" t="s">
        <v>61</v>
      </c>
      <c r="E57" s="17">
        <v>52.21</v>
      </c>
      <c r="F57" s="17">
        <v>26.11</v>
      </c>
      <c r="G57" s="14" t="s">
        <v>20</v>
      </c>
    </row>
    <row r="58" ht="28" customHeight="1" spans="1:7">
      <c r="A58" s="14">
        <v>54</v>
      </c>
      <c r="B58" s="15" t="s">
        <v>137</v>
      </c>
      <c r="C58" s="15" t="s">
        <v>28</v>
      </c>
      <c r="D58" s="15" t="s">
        <v>61</v>
      </c>
      <c r="E58" s="17">
        <v>84.96</v>
      </c>
      <c r="F58" s="17">
        <v>42.48</v>
      </c>
      <c r="G58" s="14" t="s">
        <v>20</v>
      </c>
    </row>
    <row r="59" ht="28" customHeight="1" spans="1:7">
      <c r="A59" s="14">
        <v>55</v>
      </c>
      <c r="B59" s="15" t="s">
        <v>138</v>
      </c>
      <c r="C59" s="15" t="s">
        <v>139</v>
      </c>
      <c r="D59" s="15" t="s">
        <v>140</v>
      </c>
      <c r="E59" s="17">
        <v>41.47</v>
      </c>
      <c r="F59" s="17">
        <v>20.74</v>
      </c>
      <c r="G59" s="14" t="s">
        <v>20</v>
      </c>
    </row>
    <row r="60" ht="28" customHeight="1" spans="1:7">
      <c r="A60" s="14">
        <v>56</v>
      </c>
      <c r="B60" s="15" t="s">
        <v>141</v>
      </c>
      <c r="C60" s="15" t="s">
        <v>142</v>
      </c>
      <c r="D60" s="15" t="s">
        <v>92</v>
      </c>
      <c r="E60" s="17">
        <v>71.1</v>
      </c>
      <c r="F60" s="17">
        <v>35.55</v>
      </c>
      <c r="G60" s="14" t="s">
        <v>20</v>
      </c>
    </row>
    <row r="61" ht="28" customHeight="1" spans="1:7">
      <c r="A61" s="14">
        <v>57</v>
      </c>
      <c r="B61" s="15" t="s">
        <v>143</v>
      </c>
      <c r="C61" s="15" t="s">
        <v>144</v>
      </c>
      <c r="D61" s="15" t="s">
        <v>145</v>
      </c>
      <c r="E61" s="17">
        <v>88.05</v>
      </c>
      <c r="F61" s="17">
        <v>44.03</v>
      </c>
      <c r="G61" s="14" t="s">
        <v>20</v>
      </c>
    </row>
    <row r="62" ht="28" customHeight="1" spans="1:7">
      <c r="A62" s="14">
        <v>58</v>
      </c>
      <c r="B62" s="15" t="s">
        <v>146</v>
      </c>
      <c r="C62" s="15" t="s">
        <v>144</v>
      </c>
      <c r="D62" s="15" t="s">
        <v>145</v>
      </c>
      <c r="E62" s="17">
        <v>86.73</v>
      </c>
      <c r="F62" s="17">
        <v>43.37</v>
      </c>
      <c r="G62" s="14" t="s">
        <v>20</v>
      </c>
    </row>
    <row r="63" ht="28" customHeight="1" spans="1:7">
      <c r="A63" s="14">
        <v>59</v>
      </c>
      <c r="B63" s="15" t="s">
        <v>147</v>
      </c>
      <c r="C63" s="15" t="s">
        <v>148</v>
      </c>
      <c r="D63" s="15" t="s">
        <v>149</v>
      </c>
      <c r="E63" s="17">
        <v>3.96</v>
      </c>
      <c r="F63" s="17">
        <v>1.98</v>
      </c>
      <c r="G63" s="14" t="s">
        <v>20</v>
      </c>
    </row>
    <row r="64" ht="28" customHeight="1" spans="1:7">
      <c r="A64" s="14">
        <v>60</v>
      </c>
      <c r="B64" s="15" t="s">
        <v>150</v>
      </c>
      <c r="C64" s="15" t="s">
        <v>22</v>
      </c>
      <c r="D64" s="15" t="s">
        <v>151</v>
      </c>
      <c r="E64" s="17">
        <v>92.45</v>
      </c>
      <c r="F64" s="17">
        <v>46.23</v>
      </c>
      <c r="G64" s="14" t="s">
        <v>20</v>
      </c>
    </row>
    <row r="65" ht="28" customHeight="1" spans="1:7">
      <c r="A65" s="14">
        <v>61</v>
      </c>
      <c r="B65" s="15" t="s">
        <v>152</v>
      </c>
      <c r="C65" s="15" t="s">
        <v>153</v>
      </c>
      <c r="D65" s="15" t="s">
        <v>154</v>
      </c>
      <c r="E65" s="17">
        <v>38.49</v>
      </c>
      <c r="F65" s="17">
        <v>19.25</v>
      </c>
      <c r="G65" s="14" t="s">
        <v>20</v>
      </c>
    </row>
    <row r="66" ht="28" customHeight="1" spans="1:7">
      <c r="A66" s="14">
        <v>62</v>
      </c>
      <c r="B66" s="15" t="s">
        <v>155</v>
      </c>
      <c r="C66" s="15" t="s">
        <v>54</v>
      </c>
      <c r="D66" s="15" t="s">
        <v>55</v>
      </c>
      <c r="E66" s="17">
        <v>76.11</v>
      </c>
      <c r="F66" s="17">
        <v>38.06</v>
      </c>
      <c r="G66" s="14" t="s">
        <v>20</v>
      </c>
    </row>
    <row r="67" ht="28" customHeight="1" spans="1:7">
      <c r="A67" s="14">
        <v>63</v>
      </c>
      <c r="B67" s="15" t="s">
        <v>156</v>
      </c>
      <c r="C67" s="15" t="s">
        <v>157</v>
      </c>
      <c r="D67" s="15" t="s">
        <v>38</v>
      </c>
      <c r="E67" s="17">
        <v>68.3</v>
      </c>
      <c r="F67" s="17">
        <v>34.15</v>
      </c>
      <c r="G67" s="14" t="s">
        <v>20</v>
      </c>
    </row>
    <row r="68" ht="28" customHeight="1" spans="1:7">
      <c r="A68" s="14">
        <v>64</v>
      </c>
      <c r="B68" s="15" t="s">
        <v>158</v>
      </c>
      <c r="C68" s="15" t="s">
        <v>159</v>
      </c>
      <c r="D68" s="15" t="s">
        <v>160</v>
      </c>
      <c r="E68" s="17">
        <v>79.34</v>
      </c>
      <c r="F68" s="17">
        <v>39.67</v>
      </c>
      <c r="G68" s="14" t="s">
        <v>20</v>
      </c>
    </row>
    <row r="69" ht="28" customHeight="1" spans="1:7">
      <c r="A69" s="14">
        <v>65</v>
      </c>
      <c r="B69" s="15" t="s">
        <v>161</v>
      </c>
      <c r="C69" s="15" t="s">
        <v>162</v>
      </c>
      <c r="D69" s="15" t="s">
        <v>163</v>
      </c>
      <c r="E69" s="17">
        <v>65.09</v>
      </c>
      <c r="F69" s="17">
        <v>32.55</v>
      </c>
      <c r="G69" s="14" t="s">
        <v>20</v>
      </c>
    </row>
    <row r="70" ht="28" customHeight="1" spans="1:7">
      <c r="A70" s="14">
        <v>66</v>
      </c>
      <c r="B70" s="15" t="s">
        <v>164</v>
      </c>
      <c r="C70" s="15" t="s">
        <v>165</v>
      </c>
      <c r="D70" s="15" t="s">
        <v>151</v>
      </c>
      <c r="E70" s="17">
        <v>98.02</v>
      </c>
      <c r="F70" s="17">
        <v>49.01</v>
      </c>
      <c r="G70" s="14" t="s">
        <v>20</v>
      </c>
    </row>
    <row r="71" ht="28" customHeight="1" spans="1:7">
      <c r="A71" s="14">
        <v>67</v>
      </c>
      <c r="B71" s="15" t="s">
        <v>166</v>
      </c>
      <c r="C71" s="15" t="s">
        <v>99</v>
      </c>
      <c r="D71" s="15" t="s">
        <v>167</v>
      </c>
      <c r="E71" s="17">
        <v>63.43</v>
      </c>
      <c r="F71" s="17">
        <v>31.72</v>
      </c>
      <c r="G71" s="14" t="s">
        <v>20</v>
      </c>
    </row>
    <row r="72" ht="28" customHeight="1" spans="1:7">
      <c r="A72" s="14">
        <v>68</v>
      </c>
      <c r="B72" s="15" t="s">
        <v>168</v>
      </c>
      <c r="C72" s="15" t="s">
        <v>169</v>
      </c>
      <c r="D72" s="15" t="s">
        <v>61</v>
      </c>
      <c r="E72" s="17">
        <v>86.73</v>
      </c>
      <c r="F72" s="17">
        <v>43.37</v>
      </c>
      <c r="G72" s="14" t="s">
        <v>20</v>
      </c>
    </row>
    <row r="73" ht="28" customHeight="1" spans="1:7">
      <c r="A73" s="14">
        <v>69</v>
      </c>
      <c r="B73" s="15" t="s">
        <v>170</v>
      </c>
      <c r="C73" s="15" t="s">
        <v>171</v>
      </c>
      <c r="D73" s="15" t="s">
        <v>172</v>
      </c>
      <c r="E73" s="17">
        <v>13.02</v>
      </c>
      <c r="F73" s="17">
        <v>6.51</v>
      </c>
      <c r="G73" s="14" t="s">
        <v>20</v>
      </c>
    </row>
    <row r="74" ht="28" customHeight="1" spans="1:7">
      <c r="A74" s="14">
        <v>70</v>
      </c>
      <c r="B74" s="15" t="s">
        <v>173</v>
      </c>
      <c r="C74" s="15" t="s">
        <v>174</v>
      </c>
      <c r="D74" s="15" t="s">
        <v>175</v>
      </c>
      <c r="E74" s="17">
        <v>75.47</v>
      </c>
      <c r="F74" s="17">
        <v>37.74</v>
      </c>
      <c r="G74" s="14" t="s">
        <v>20</v>
      </c>
    </row>
    <row r="75" ht="28" customHeight="1" spans="1:7">
      <c r="A75" s="14">
        <v>71</v>
      </c>
      <c r="B75" s="15" t="s">
        <v>176</v>
      </c>
      <c r="C75" s="15" t="s">
        <v>177</v>
      </c>
      <c r="D75" s="15" t="s">
        <v>61</v>
      </c>
      <c r="E75" s="17">
        <v>66.37</v>
      </c>
      <c r="F75" s="17">
        <v>33.19</v>
      </c>
      <c r="G75" s="14" t="s">
        <v>20</v>
      </c>
    </row>
    <row r="76" ht="28" customHeight="1" spans="1:7">
      <c r="A76" s="14">
        <v>72</v>
      </c>
      <c r="B76" s="15" t="s">
        <v>178</v>
      </c>
      <c r="C76" s="15" t="s">
        <v>179</v>
      </c>
      <c r="D76" s="15" t="s">
        <v>180</v>
      </c>
      <c r="E76" s="17">
        <v>4.54</v>
      </c>
      <c r="F76" s="17">
        <v>2.27</v>
      </c>
      <c r="G76" s="14" t="s">
        <v>20</v>
      </c>
    </row>
    <row r="77" ht="28" customHeight="1" spans="1:7">
      <c r="A77" s="14">
        <v>73</v>
      </c>
      <c r="B77" s="15" t="s">
        <v>181</v>
      </c>
      <c r="C77" s="15" t="s">
        <v>182</v>
      </c>
      <c r="D77" s="15" t="s">
        <v>183</v>
      </c>
      <c r="E77" s="17">
        <v>45.28</v>
      </c>
      <c r="F77" s="17">
        <v>22.64</v>
      </c>
      <c r="G77" s="14" t="s">
        <v>20</v>
      </c>
    </row>
    <row r="78" ht="28" customHeight="1" spans="1:7">
      <c r="A78" s="14">
        <v>74</v>
      </c>
      <c r="B78" s="15" t="s">
        <v>184</v>
      </c>
      <c r="C78" s="15" t="s">
        <v>185</v>
      </c>
      <c r="D78" s="15" t="s">
        <v>149</v>
      </c>
      <c r="E78" s="17">
        <v>84.17</v>
      </c>
      <c r="F78" s="17">
        <v>42.09</v>
      </c>
      <c r="G78" s="14" t="s">
        <v>20</v>
      </c>
    </row>
    <row r="79" ht="28" customHeight="1" spans="1:7">
      <c r="A79" s="14">
        <v>75</v>
      </c>
      <c r="B79" s="15" t="s">
        <v>186</v>
      </c>
      <c r="C79" s="15" t="s">
        <v>187</v>
      </c>
      <c r="D79" s="15" t="s">
        <v>66</v>
      </c>
      <c r="E79" s="17">
        <v>88.68</v>
      </c>
      <c r="F79" s="17">
        <v>44.34</v>
      </c>
      <c r="G79" s="14" t="s">
        <v>20</v>
      </c>
    </row>
    <row r="80" ht="28" customHeight="1" spans="1:7">
      <c r="A80" s="14">
        <v>76</v>
      </c>
      <c r="B80" s="15" t="s">
        <v>188</v>
      </c>
      <c r="C80" s="15" t="s">
        <v>22</v>
      </c>
      <c r="D80" s="15" t="s">
        <v>66</v>
      </c>
      <c r="E80" s="17">
        <v>97.17</v>
      </c>
      <c r="F80" s="17">
        <v>48.59</v>
      </c>
      <c r="G80" s="14" t="s">
        <v>20</v>
      </c>
    </row>
    <row r="81" ht="28" customHeight="1" spans="1:7">
      <c r="A81" s="14">
        <v>77</v>
      </c>
      <c r="B81" s="15" t="s">
        <v>189</v>
      </c>
      <c r="C81" s="15" t="s">
        <v>190</v>
      </c>
      <c r="D81" s="15" t="s">
        <v>61</v>
      </c>
      <c r="E81" s="17">
        <v>86.73</v>
      </c>
      <c r="F81" s="17">
        <v>43.37</v>
      </c>
      <c r="G81" s="14" t="s">
        <v>20</v>
      </c>
    </row>
    <row r="82" ht="28" customHeight="1" spans="1:7">
      <c r="A82" s="14">
        <v>78</v>
      </c>
      <c r="B82" s="15" t="s">
        <v>191</v>
      </c>
      <c r="C82" s="15" t="s">
        <v>192</v>
      </c>
      <c r="D82" s="15" t="s">
        <v>193</v>
      </c>
      <c r="E82" s="17">
        <v>12.99</v>
      </c>
      <c r="F82" s="17">
        <v>6.5</v>
      </c>
      <c r="G82" s="14" t="s">
        <v>20</v>
      </c>
    </row>
    <row r="83" ht="28" customHeight="1" spans="1:7">
      <c r="A83" s="14">
        <v>79</v>
      </c>
      <c r="B83" s="15" t="s">
        <v>194</v>
      </c>
      <c r="C83" s="15" t="s">
        <v>195</v>
      </c>
      <c r="D83" s="15" t="s">
        <v>66</v>
      </c>
      <c r="E83" s="17">
        <v>18.85</v>
      </c>
      <c r="F83" s="17">
        <v>9.43</v>
      </c>
      <c r="G83" s="14" t="s">
        <v>20</v>
      </c>
    </row>
    <row r="84" ht="28" customHeight="1" spans="1:7">
      <c r="A84" s="14">
        <v>80</v>
      </c>
      <c r="B84" s="15" t="s">
        <v>196</v>
      </c>
      <c r="C84" s="15" t="s">
        <v>28</v>
      </c>
      <c r="D84" s="15" t="s">
        <v>35</v>
      </c>
      <c r="E84" s="17">
        <v>109</v>
      </c>
      <c r="F84" s="17">
        <v>50</v>
      </c>
      <c r="G84" s="14" t="s">
        <v>20</v>
      </c>
    </row>
    <row r="85" ht="28" customHeight="1" spans="1:7">
      <c r="A85" s="14">
        <v>81</v>
      </c>
      <c r="B85" s="15" t="s">
        <v>197</v>
      </c>
      <c r="C85" s="15" t="s">
        <v>177</v>
      </c>
      <c r="D85" s="15" t="s">
        <v>61</v>
      </c>
      <c r="E85" s="17">
        <v>80.53</v>
      </c>
      <c r="F85" s="17">
        <v>40.27</v>
      </c>
      <c r="G85" s="14" t="s">
        <v>20</v>
      </c>
    </row>
    <row r="86" ht="28" customHeight="1" spans="1:7">
      <c r="A86" s="14">
        <v>82</v>
      </c>
      <c r="B86" s="15" t="s">
        <v>198</v>
      </c>
      <c r="C86" s="15" t="s">
        <v>199</v>
      </c>
      <c r="D86" s="15" t="s">
        <v>200</v>
      </c>
      <c r="E86" s="17">
        <v>30.71</v>
      </c>
      <c r="F86" s="17">
        <v>15.36</v>
      </c>
      <c r="G86" s="14" t="s">
        <v>20</v>
      </c>
    </row>
    <row r="87" ht="28" customHeight="1" spans="1:7">
      <c r="A87" s="14">
        <v>83</v>
      </c>
      <c r="B87" s="15" t="s">
        <v>201</v>
      </c>
      <c r="C87" s="15" t="s">
        <v>54</v>
      </c>
      <c r="D87" s="15" t="s">
        <v>55</v>
      </c>
      <c r="E87" s="17">
        <v>71.68</v>
      </c>
      <c r="F87" s="17">
        <v>35.84</v>
      </c>
      <c r="G87" s="14" t="s">
        <v>20</v>
      </c>
    </row>
    <row r="88" ht="28" customHeight="1" spans="1:7">
      <c r="A88" s="14">
        <v>84</v>
      </c>
      <c r="B88" s="15" t="s">
        <v>202</v>
      </c>
      <c r="C88" s="15" t="s">
        <v>203</v>
      </c>
      <c r="D88" s="15" t="s">
        <v>46</v>
      </c>
      <c r="E88" s="17">
        <v>49.78</v>
      </c>
      <c r="F88" s="17">
        <v>24.89</v>
      </c>
      <c r="G88" s="14" t="s">
        <v>20</v>
      </c>
    </row>
  </sheetData>
  <autoFilter xmlns:etc="http://www.wps.cn/officeDocument/2017/etCustomData" ref="A3:G88" etc:filterBottomFollowUsedRange="0">
    <extLst/>
  </autoFilter>
  <mergeCells count="3">
    <mergeCell ref="A1:B1"/>
    <mergeCell ref="A2:G2"/>
    <mergeCell ref="A4:D4"/>
  </mergeCells>
  <pageMargins left="0.751388888888889" right="0.751388888888889" top="0.747916666666667" bottom="0.629861111111111" header="0.5" footer="0.275"/>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c:creator>
  <cp:lastModifiedBy>uos</cp:lastModifiedBy>
  <dcterms:created xsi:type="dcterms:W3CDTF">2025-03-14T04:40:00Z</dcterms:created>
  <dcterms:modified xsi:type="dcterms:W3CDTF">2026-01-16T15:35:06Z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DA28807D27694390B343E87C4736A00F_13</vt:lpwstr>
  </property>
  <property fmtid="{D5CDD505-2E9C-101B-9397-08002B2CF9AE}" pid="3" name="KSOProductBuildVer">
    <vt:lpwstr>2052-12.8.2.1119</vt:lpwstr>
  </property>
</Properties>
</file>