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1" sheetId="2" r:id="rId1"/>
  </sheets>
  <definedNames>
    <definedName name="_xlnm._FilterDatabase" localSheetId="0" hidden="1">'1'!$A$3:$E$23</definedName>
  </definedNames>
  <calcPr calcId="144525"/>
</workbook>
</file>

<file path=xl/sharedStrings.xml><?xml version="1.0" encoding="utf-8"?>
<sst xmlns="http://schemas.openxmlformats.org/spreadsheetml/2006/main" count="65" uniqueCount="50">
  <si>
    <t>沈阳市制造业新型技术改造城市试点项目第三批
中央财政补助资金计划</t>
  </si>
  <si>
    <t>单位：万元</t>
  </si>
  <si>
    <t>序号</t>
  </si>
  <si>
    <t>类型</t>
  </si>
  <si>
    <t>建设单位</t>
  </si>
  <si>
    <t>项目名称</t>
  </si>
  <si>
    <t>补贴金额</t>
  </si>
  <si>
    <t>备注</t>
  </si>
  <si>
    <t>合计</t>
  </si>
  <si>
    <t xml:space="preserve"> 新入选项目</t>
  </si>
  <si>
    <t>面，链主</t>
  </si>
  <si>
    <t>中国航发沈阳黎明航空发动机有限责任公司</t>
  </si>
  <si>
    <t>航空动力产业园数字化改造示范项目</t>
  </si>
  <si>
    <t>面，协同</t>
  </si>
  <si>
    <t>沈阳昌兴复材航空科技有限责任公司</t>
  </si>
  <si>
    <t>民用大型客机复合材料零部件自动化设备升级与新型技术改造项目</t>
  </si>
  <si>
    <t>沈阳优创禾火智能装备有限公司</t>
  </si>
  <si>
    <t>复合材料生产基地项目</t>
  </si>
  <si>
    <t>沈阳华钛实业有限公司</t>
  </si>
  <si>
    <t>柔性生产线建设项目</t>
  </si>
  <si>
    <t>沈阳瑞特热表动力科技有限公司</t>
  </si>
  <si>
    <t>航空发动机零部件涂层制备智能生产线建设项目</t>
  </si>
  <si>
    <t>沈阳度维科技开发有限公司</t>
  </si>
  <si>
    <t>沈阳增材制造技术应用产业化示范基地一期改造项目</t>
  </si>
  <si>
    <t>沈阳福泽航空科技有限公司</t>
  </si>
  <si>
    <t>新建柔性产线项目</t>
  </si>
  <si>
    <t>沈阳源美航空科技有限公司</t>
  </si>
  <si>
    <t xml:space="preserve"> 源美航空数字化车间一期建设项目</t>
  </si>
  <si>
    <t>沈阳凯杰兴钣金机械制造有限公司</t>
  </si>
  <si>
    <t>沈阳凯杰兴钣金机械制造有限公司高精密钛合金航空零部件项目</t>
  </si>
  <si>
    <t>沈阳旺达金属结构有限公司</t>
  </si>
  <si>
    <t>高新装备制造数控生产基地项目</t>
  </si>
  <si>
    <t>沈阳三科核电设备制造股份有限公司</t>
  </si>
  <si>
    <t>三科核电工业泵设备产线升级项目</t>
  </si>
  <si>
    <t>线，协同</t>
  </si>
  <si>
    <t>沈阳昌盛电气设备科技有限公司</t>
  </si>
  <si>
    <t>高端电力装备用电磁线数智升级（一期）项目</t>
  </si>
  <si>
    <t>沈阳沈西变压器制造有限公司</t>
  </si>
  <si>
    <t>110kV变压器生产试验能力提升改造项目</t>
  </si>
  <si>
    <t>沈阳汉威机械制造有限公司</t>
  </si>
  <si>
    <t>数智化生产设备二次升级改造项目</t>
  </si>
  <si>
    <t>沈阳乾鼎机械制造有限公司</t>
  </si>
  <si>
    <t>产品升级及扩大产能生产线工程项目</t>
  </si>
  <si>
    <t xml:space="preserve"> 申请验收项目</t>
  </si>
  <si>
    <t>沈阳机床股份有限公司</t>
  </si>
  <si>
    <t>制造能力改造升级项目</t>
  </si>
  <si>
    <t>核定支持资金总额500万元，已拨付450万元，本次安排剩余资金50万元。</t>
  </si>
  <si>
    <t>沈阳强航时代精密科技有限公司</t>
  </si>
  <si>
    <t>航空发动机复杂曲面构件五轴复合加工柔性生产线建设项目</t>
  </si>
  <si>
    <t>建设单位、项目名称、补贴金额待技术评审、财务评审报告上来之后，自己再核对一遍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</si>
</sst>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8"/>
      <color theme="1"/>
      <name val="CESI宋体-GB13000"/>
      <charset val="134"/>
    </font>
    <font>
      <b/>
      <sz val="10"/>
      <color theme="1"/>
      <name val="CESI黑体-GB2312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宋体"/>
      <charset val="134"/>
    </font>
    <font>
      <b/>
      <sz val="10"/>
      <color theme="1"/>
      <name val="CESI宋体-GB13000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9" fillId="2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6" fillId="13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0" borderId="0"/>
    <xf numFmtId="0" fontId="11" fillId="19" borderId="0" applyNumberFormat="false" applyBorder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26" fillId="13" borderId="11" applyNumberFormat="false" applyAlignment="false" applyProtection="false">
      <alignment vertical="center"/>
    </xf>
    <xf numFmtId="0" fontId="27" fillId="34" borderId="12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vertical="center" wrapText="true"/>
    </xf>
    <xf numFmtId="43" fontId="0" fillId="0" borderId="0" xfId="14" applyFont="true" applyFill="true" applyAlignment="true">
      <alignment horizontal="right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/>
    </xf>
    <xf numFmtId="0" fontId="5" fillId="0" borderId="3" xfId="0" applyFont="true" applyFill="true" applyBorder="true" applyAlignment="true">
      <alignment horizontal="left" vertical="center"/>
    </xf>
    <xf numFmtId="0" fontId="5" fillId="0" borderId="4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3" fillId="3" borderId="0" xfId="0" applyFont="true" applyFill="true" applyAlignment="true">
      <alignment horizontal="center" vertical="center" wrapText="true"/>
    </xf>
    <xf numFmtId="43" fontId="7" fillId="0" borderId="0" xfId="14" applyFont="true" applyFill="true" applyAlignment="true">
      <alignment horizontal="right" vertical="center"/>
    </xf>
    <xf numFmtId="43" fontId="4" fillId="0" borderId="1" xfId="14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</cellXfs>
  <cellStyles count="54">
    <cellStyle name="常规" xfId="0" builtinId="0"/>
    <cellStyle name="常规 10 2" xfId="1"/>
    <cellStyle name="常规 2 2 2 2 2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6"/>
  <sheetViews>
    <sheetView tabSelected="1" zoomScale="85" zoomScaleNormal="85" topLeftCell="A3" workbookViewId="0">
      <selection activeCell="H21" sqref="H21"/>
    </sheetView>
  </sheetViews>
  <sheetFormatPr defaultColWidth="9" defaultRowHeight="15.75" outlineLevelCol="5"/>
  <cols>
    <col min="1" max="1" width="5.83333333333333" style="3" customWidth="true"/>
    <col min="2" max="2" width="8.675" style="3" customWidth="true"/>
    <col min="3" max="3" width="38" style="4" customWidth="true"/>
    <col min="4" max="4" width="27.8333333333333" style="4" customWidth="true"/>
    <col min="5" max="5" width="13.8333333333333" style="5" customWidth="true"/>
    <col min="6" max="6" width="15.2916666666667" style="3" customWidth="true"/>
    <col min="7" max="7" width="9" style="3"/>
    <col min="8" max="8" width="55.6416666666667" style="3" customWidth="true"/>
    <col min="9" max="16384" width="9" style="3"/>
  </cols>
  <sheetData>
    <row r="1" s="1" customFormat="true" ht="57" customHeight="true" spans="1:6">
      <c r="A1" s="6" t="s">
        <v>0</v>
      </c>
      <c r="B1" s="6"/>
      <c r="C1" s="6"/>
      <c r="D1" s="6"/>
      <c r="E1" s="6"/>
      <c r="F1" s="6"/>
    </row>
    <row r="2" s="1" customFormat="true" ht="20" customHeight="true" spans="1:6">
      <c r="A2" s="7"/>
      <c r="B2" s="7"/>
      <c r="C2" s="6"/>
      <c r="D2" s="6"/>
      <c r="E2" s="20"/>
      <c r="F2" s="20" t="s">
        <v>1</v>
      </c>
    </row>
    <row r="3" s="1" customFormat="true" ht="32" customHeight="true" spans="1:6">
      <c r="A3" s="8" t="s">
        <v>2</v>
      </c>
      <c r="B3" s="8" t="s">
        <v>3</v>
      </c>
      <c r="C3" s="9" t="s">
        <v>4</v>
      </c>
      <c r="D3" s="9" t="s">
        <v>5</v>
      </c>
      <c r="E3" s="21" t="s">
        <v>6</v>
      </c>
      <c r="F3" s="21" t="s">
        <v>7</v>
      </c>
    </row>
    <row r="4" s="2" customFormat="true" ht="26" customHeight="true" spans="1:6">
      <c r="A4" s="10" t="s">
        <v>8</v>
      </c>
      <c r="B4" s="11"/>
      <c r="C4" s="12"/>
      <c r="D4" s="9"/>
      <c r="E4" s="16">
        <v>3473.95</v>
      </c>
      <c r="F4" s="22"/>
    </row>
    <row r="5" s="2" customFormat="true" ht="26" customHeight="true" spans="1:6">
      <c r="A5" s="13" t="s">
        <v>9</v>
      </c>
      <c r="B5" s="14"/>
      <c r="C5" s="15"/>
      <c r="D5" s="9"/>
      <c r="E5" s="16">
        <f>SUM(E6:E20)</f>
        <v>3373.95</v>
      </c>
      <c r="F5" s="22"/>
    </row>
    <row r="6" s="2" customFormat="true" ht="26" customHeight="true" spans="1:6">
      <c r="A6" s="8">
        <v>1</v>
      </c>
      <c r="B6" s="16" t="s">
        <v>10</v>
      </c>
      <c r="C6" s="16" t="s">
        <v>11</v>
      </c>
      <c r="D6" s="16" t="s">
        <v>12</v>
      </c>
      <c r="E6" s="23">
        <v>609.31</v>
      </c>
      <c r="F6" s="22"/>
    </row>
    <row r="7" s="2" customFormat="true" ht="39" customHeight="true" spans="1:6">
      <c r="A7" s="8">
        <v>2</v>
      </c>
      <c r="B7" s="17" t="s">
        <v>13</v>
      </c>
      <c r="C7" s="16" t="s">
        <v>14</v>
      </c>
      <c r="D7" s="16" t="s">
        <v>15</v>
      </c>
      <c r="E7" s="23">
        <v>273.72</v>
      </c>
      <c r="F7" s="22"/>
    </row>
    <row r="8" s="2" customFormat="true" ht="26" customHeight="true" spans="1:6">
      <c r="A8" s="8">
        <v>3</v>
      </c>
      <c r="B8" s="17" t="s">
        <v>13</v>
      </c>
      <c r="C8" s="16" t="s">
        <v>16</v>
      </c>
      <c r="D8" s="16" t="s">
        <v>17</v>
      </c>
      <c r="E8" s="24">
        <v>450</v>
      </c>
      <c r="F8" s="22"/>
    </row>
    <row r="9" s="2" customFormat="true" ht="26" customHeight="true" spans="1:6">
      <c r="A9" s="8">
        <v>4</v>
      </c>
      <c r="B9" s="16" t="s">
        <v>13</v>
      </c>
      <c r="C9" s="16" t="s">
        <v>18</v>
      </c>
      <c r="D9" s="16" t="s">
        <v>19</v>
      </c>
      <c r="E9" s="24">
        <v>450</v>
      </c>
      <c r="F9" s="22"/>
    </row>
    <row r="10" s="2" customFormat="true" ht="42" customHeight="true" spans="1:6">
      <c r="A10" s="8">
        <v>5</v>
      </c>
      <c r="B10" s="16" t="s">
        <v>13</v>
      </c>
      <c r="C10" s="16" t="s">
        <v>20</v>
      </c>
      <c r="D10" s="16" t="s">
        <v>21</v>
      </c>
      <c r="E10" s="24">
        <v>242.2</v>
      </c>
      <c r="F10" s="22"/>
    </row>
    <row r="11" s="2" customFormat="true" ht="42" customHeight="true" spans="1:6">
      <c r="A11" s="8">
        <v>6</v>
      </c>
      <c r="B11" s="16" t="s">
        <v>13</v>
      </c>
      <c r="C11" s="16" t="s">
        <v>22</v>
      </c>
      <c r="D11" s="16" t="s">
        <v>23</v>
      </c>
      <c r="E11" s="24">
        <v>184.54</v>
      </c>
      <c r="F11" s="22"/>
    </row>
    <row r="12" s="2" customFormat="true" ht="26" customHeight="true" spans="1:6">
      <c r="A12" s="8">
        <v>7</v>
      </c>
      <c r="B12" s="16" t="s">
        <v>13</v>
      </c>
      <c r="C12" s="16" t="s">
        <v>24</v>
      </c>
      <c r="D12" s="16" t="s">
        <v>25</v>
      </c>
      <c r="E12" s="24">
        <v>55.13</v>
      </c>
      <c r="F12" s="22"/>
    </row>
    <row r="13" s="2" customFormat="true" ht="26" customHeight="true" spans="1:6">
      <c r="A13" s="8">
        <v>8</v>
      </c>
      <c r="B13" s="16" t="s">
        <v>13</v>
      </c>
      <c r="C13" s="16" t="s">
        <v>26</v>
      </c>
      <c r="D13" s="16" t="s">
        <v>27</v>
      </c>
      <c r="E13" s="24">
        <v>107.24</v>
      </c>
      <c r="F13" s="22"/>
    </row>
    <row r="14" s="2" customFormat="true" ht="39" customHeight="true" spans="1:6">
      <c r="A14" s="8">
        <v>9</v>
      </c>
      <c r="B14" s="16" t="s">
        <v>13</v>
      </c>
      <c r="C14" s="16" t="s">
        <v>28</v>
      </c>
      <c r="D14" s="16" t="s">
        <v>29</v>
      </c>
      <c r="E14" s="24">
        <v>52.57</v>
      </c>
      <c r="F14" s="22"/>
    </row>
    <row r="15" s="2" customFormat="true" ht="26" customHeight="true" spans="1:6">
      <c r="A15" s="8">
        <v>10</v>
      </c>
      <c r="B15" s="16" t="s">
        <v>13</v>
      </c>
      <c r="C15" s="16" t="s">
        <v>30</v>
      </c>
      <c r="D15" s="16" t="s">
        <v>31</v>
      </c>
      <c r="E15" s="24">
        <v>450</v>
      </c>
      <c r="F15" s="22"/>
    </row>
    <row r="16" s="2" customFormat="true" ht="26" customHeight="true" spans="1:6">
      <c r="A16" s="8">
        <v>11</v>
      </c>
      <c r="B16" s="16" t="s">
        <v>13</v>
      </c>
      <c r="C16" s="16" t="s">
        <v>32</v>
      </c>
      <c r="D16" s="16" t="s">
        <v>33</v>
      </c>
      <c r="E16" s="23">
        <v>47.26</v>
      </c>
      <c r="F16" s="22"/>
    </row>
    <row r="17" s="2" customFormat="true" ht="37" customHeight="true" spans="1:6">
      <c r="A17" s="8">
        <v>12</v>
      </c>
      <c r="B17" s="16" t="s">
        <v>34</v>
      </c>
      <c r="C17" s="16" t="s">
        <v>35</v>
      </c>
      <c r="D17" s="16" t="s">
        <v>36</v>
      </c>
      <c r="E17" s="23">
        <v>170.28</v>
      </c>
      <c r="F17" s="22"/>
    </row>
    <row r="18" s="2" customFormat="true" ht="32" customHeight="true" spans="1:6">
      <c r="A18" s="8">
        <v>13</v>
      </c>
      <c r="B18" s="16" t="s">
        <v>34</v>
      </c>
      <c r="C18" s="16" t="s">
        <v>37</v>
      </c>
      <c r="D18" s="16" t="s">
        <v>38</v>
      </c>
      <c r="E18" s="23">
        <v>68.19</v>
      </c>
      <c r="F18" s="22"/>
    </row>
    <row r="19" s="2" customFormat="true" ht="26" customHeight="true" spans="1:6">
      <c r="A19" s="8">
        <v>14</v>
      </c>
      <c r="B19" s="16" t="s">
        <v>34</v>
      </c>
      <c r="C19" s="16" t="s">
        <v>39</v>
      </c>
      <c r="D19" s="16" t="s">
        <v>40</v>
      </c>
      <c r="E19" s="23">
        <v>114.96</v>
      </c>
      <c r="F19" s="22"/>
    </row>
    <row r="20" s="2" customFormat="true" ht="26" customHeight="true" spans="1:6">
      <c r="A20" s="8">
        <v>15</v>
      </c>
      <c r="B20" s="16" t="s">
        <v>34</v>
      </c>
      <c r="C20" s="16" t="s">
        <v>41</v>
      </c>
      <c r="D20" s="16" t="s">
        <v>42</v>
      </c>
      <c r="E20" s="23">
        <v>98.55</v>
      </c>
      <c r="F20" s="22"/>
    </row>
    <row r="21" s="2" customFormat="true" ht="26" customHeight="true" spans="1:6">
      <c r="A21" s="13" t="s">
        <v>43</v>
      </c>
      <c r="B21" s="14"/>
      <c r="C21" s="15"/>
      <c r="D21" s="9"/>
      <c r="E21" s="23">
        <f>SUM(E22:E23)</f>
        <v>100</v>
      </c>
      <c r="F21" s="22"/>
    </row>
    <row r="22" s="1" customFormat="true" ht="82" customHeight="true" spans="1:6">
      <c r="A22" s="18">
        <v>1</v>
      </c>
      <c r="B22" s="16" t="s">
        <v>34</v>
      </c>
      <c r="C22" s="16" t="s">
        <v>44</v>
      </c>
      <c r="D22" s="16" t="s">
        <v>45</v>
      </c>
      <c r="E22" s="23">
        <v>50</v>
      </c>
      <c r="F22" s="25" t="s">
        <v>46</v>
      </c>
    </row>
    <row r="23" s="1" customFormat="true" ht="72" customHeight="true" spans="1:6">
      <c r="A23" s="18">
        <v>2</v>
      </c>
      <c r="B23" s="16" t="s">
        <v>13</v>
      </c>
      <c r="C23" s="16" t="s">
        <v>47</v>
      </c>
      <c r="D23" s="16" t="s">
        <v>48</v>
      </c>
      <c r="E23" s="23">
        <v>50</v>
      </c>
      <c r="F23" s="25" t="s">
        <v>46</v>
      </c>
    </row>
    <row r="25" ht="37" hidden="true" customHeight="true" spans="4:4">
      <c r="D25" s="19" t="s">
        <v>49</v>
      </c>
    </row>
    <row r="26" ht="37" hidden="true" customHeight="true" spans="4:4">
      <c r="D26" s="19"/>
    </row>
  </sheetData>
  <mergeCells count="5">
    <mergeCell ref="A1:F1"/>
    <mergeCell ref="A4:C4"/>
    <mergeCell ref="A5:C5"/>
    <mergeCell ref="A21:C21"/>
    <mergeCell ref="D25:D26"/>
  </mergeCells>
  <pageMargins left="0.75" right="0.75" top="1" bottom="1" header="0.5" footer="0.5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ZHUXIA</dc:creator>
  <cp:lastModifiedBy>uos</cp:lastModifiedBy>
  <dcterms:created xsi:type="dcterms:W3CDTF">2023-05-19T11:15:00Z</dcterms:created>
  <dcterms:modified xsi:type="dcterms:W3CDTF">2026-01-12T11:24:31Z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D4DAA0BDC2604966A29CC75499DD9649_13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